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<sst xmlns="http://schemas.openxmlformats.org/spreadsheetml/2006/main" count="96" uniqueCount="96">
  <si>
    <t>Код товара</t>
  </si>
  <si>
    <t>Наименование товара</t>
  </si>
  <si>
    <t>Розн.цена</t>
  </si>
  <si>
    <t>Калорифер газовый уличный (пирамида) Профтепло КГУ-12 коричневый</t>
  </si>
  <si>
    <t>Калорифер газовый Профтепло КГ-50ПГ Красная</t>
  </si>
  <si>
    <t>Калорифер дизельный Профтепло ДН-65П-Р апельсин с дисплеем</t>
  </si>
  <si>
    <t>Тепловентилятор Профтепло ТТ-3 нержавейка</t>
  </si>
  <si>
    <t>Тепловентилятор Профтепло ТТ-3Т апельсин</t>
  </si>
  <si>
    <t>Тепловентилятор Профтепло ТТ-3Т нержавейка</t>
  </si>
  <si>
    <t>Тепловентилятор Профтепло ТТ-6/220 апельсин</t>
  </si>
  <si>
    <t>Тепловентилятор Профтепло ТТ-6Т апельсин</t>
  </si>
  <si>
    <t>Тепловентилятор Профтепло ТТ-9Т нержавейка</t>
  </si>
  <si>
    <t>Тепловентилятор Профтепло ТТ-12Т апельсин</t>
  </si>
  <si>
    <t>Калорифер газовый Профтепло КГ-10 апельсин</t>
  </si>
  <si>
    <t>Калорифер газовый Профтепло КГ-18 апельсин</t>
  </si>
  <si>
    <t>Тепловентилятор Профтепло ТТ-18Т апельсин</t>
  </si>
  <si>
    <t>Тепловентилятор Профтепло ТТ-24ТК апельсин</t>
  </si>
  <si>
    <t>Калорифер газовый Профтепло КГ-57 апельсин</t>
  </si>
  <si>
    <t>Калорифер газовый Профтепло КГ-57 нержавейка</t>
  </si>
  <si>
    <t>Калорифер газовый Профтепло КГ-81 апельсин</t>
  </si>
  <si>
    <t>Калорифер газовый Профтепло КГ-81 нержавейка</t>
  </si>
  <si>
    <t>Тепловентилятор Профтепло ТТ-12ТК апельсин</t>
  </si>
  <si>
    <t>Тепловентилятор Профтепло ТТ-3 апельсин</t>
  </si>
  <si>
    <t>Тепловентилятор Профтепло ТТ-6/220 нержавейка</t>
  </si>
  <si>
    <t>Тепловентилятор Профтепло ТТ-6Т нержавейка</t>
  </si>
  <si>
    <t>Тепловентилятор Профтепло ТТ-9Т апельсин</t>
  </si>
  <si>
    <t>Калорифер газовый Профтепло КГ-10 нержавейка</t>
  </si>
  <si>
    <t>Тепловентилятор Профтепло ТТ-12Т нержавейка</t>
  </si>
  <si>
    <t>Тепловентилятор Профтепло ТТ-15Т апельсин</t>
  </si>
  <si>
    <t>Тепловентилятор Профтепло ТТ-15Т нержавейка</t>
  </si>
  <si>
    <t>Тепловентилятор Профтепло ТТ-18Т нержавейка</t>
  </si>
  <si>
    <t>Калорифер газовый Профтепло КГ-18 нержавейка</t>
  </si>
  <si>
    <t>Калорифер газовый Профтепло КГ-38 апельсин</t>
  </si>
  <si>
    <t>Калорифер газовый Профтепло КГ-38 нержавейка</t>
  </si>
  <si>
    <t>Тепловентилятор Профтепло ТТ-36ТК апельсин</t>
  </si>
  <si>
    <t>Тепловентилятор Профтепло ТТ-3ТК апельсин</t>
  </si>
  <si>
    <t>Тепловентилятор Профтепло ТТ-5ТК апельсин</t>
  </si>
  <si>
    <t>Тепловентилятор Профтепло ТТ-9ТК апельсин</t>
  </si>
  <si>
    <t>Калорифер дизельный Профтепло ДК-21Н апельсин</t>
  </si>
  <si>
    <t>Калорифер газовый Профтепло КГ-18ПГ красная</t>
  </si>
  <si>
    <t>Конвектор Профтепло ЭВНБ-0,5 нержавейка</t>
  </si>
  <si>
    <t>Конвектор Профтепло ЭВНБ-1,0 нержавейка</t>
  </si>
  <si>
    <t>Калорифер дизельный Профтепло ДН-52Н апельсин</t>
  </si>
  <si>
    <t>Калорифер дизельный Профтепло ДН-52Н нержавейка</t>
  </si>
  <si>
    <t>Конвектор Профтепло ЭВНБ-1,5 нержавейка</t>
  </si>
  <si>
    <t>Калорифер дизельный Профтепло ДН-80Н нержавейка</t>
  </si>
  <si>
    <t>Калорифер дизельный Профтепло ДК-20П апельсин</t>
  </si>
  <si>
    <t>Калорифер дизельный Профтепло ДК-36П апельсин</t>
  </si>
  <si>
    <t>Калорифер дизельный Профтепло ДК-63П апельсин</t>
  </si>
  <si>
    <t>Калорифер дизельный Профтепло ДК-14ПК нержавейка</t>
  </si>
  <si>
    <t>Калорифер дизельный Профтепло ДН-105П нержавейка</t>
  </si>
  <si>
    <t>Калорифер дизельный Профтепло ДК-17ПЛ</t>
  </si>
  <si>
    <t>Калорифер дизельный Профтепло ДК-36ПЛ</t>
  </si>
  <si>
    <t>Калорифер газовый уличный  Профтепло КГУ-14 черный</t>
  </si>
  <si>
    <t>Калорифер газовый уличный (пирамида) Профтепло КГУ-12 нержавейка</t>
  </si>
  <si>
    <t>Калорифер дизельный Профтепло ДН-52Н-Р апельсин</t>
  </si>
  <si>
    <t>Калорифер дизельный Профтепло ДК-15П апельсин</t>
  </si>
  <si>
    <t>Калорифер дизельный Профтепло ДК-30П апельсин</t>
  </si>
  <si>
    <t>Калорифер дизельный Профтепло ДК-30П нержавейка</t>
  </si>
  <si>
    <t>Калорифер дизельный Профтепло ДК-45П апельсин</t>
  </si>
  <si>
    <t>Калорифер дизельный Профтепло ДК-45П нержавейка</t>
  </si>
  <si>
    <t>Калорифер дизельный Профтепло ДН-65П апельсин</t>
  </si>
  <si>
    <t>Калорифер дизельный Профтепло ДК-45П нержавейка с дисплеем</t>
  </si>
  <si>
    <t>Калорифер дизельный Профтепло ДН-105П нержавейка с дисплеем</t>
  </si>
  <si>
    <t>Калорифер дизельный Профтепло ДК-21Н нержавейка с дисплеем</t>
  </si>
  <si>
    <t>Калорифер дизельный Профтепло ДН-52Н нержавейка с дисплеем</t>
  </si>
  <si>
    <t>Калорифер дизельный Профтепло ДН-80Н апельсин с дисплеем</t>
  </si>
  <si>
    <t>Калорифер дизельный Профтепло ДН-105П апельсин с дисплеем</t>
  </si>
  <si>
    <t>Калорифер дизельный Профтепло ДК-21Н нержавейка</t>
  </si>
  <si>
    <t>Калорифер дизельный Профтепло ДН-80Н апельсин</t>
  </si>
  <si>
    <t>Конвектор Профтепло ЭВНБ-2,0 нержавейка</t>
  </si>
  <si>
    <t>Калорифер дизельный Профтепло ДК-13П апельсин</t>
  </si>
  <si>
    <t>Калорифер дизельный Профтепло ДК-14ПК апельсин</t>
  </si>
  <si>
    <t>Калорифер дизельный Профтепло ДК-26ПК апельсин</t>
  </si>
  <si>
    <t>Калорифер дизельный Профтепло ДК-26ПК нержавейка</t>
  </si>
  <si>
    <t>Калорифер дизельный Профтепло ДН-105П апельсин</t>
  </si>
  <si>
    <t>Калорифер газовый уличный (пирамида) Профтепло КГУ-12 черный</t>
  </si>
  <si>
    <t>Калорифер дизельный Профтепло ДК-21Н-Р апельсин</t>
  </si>
  <si>
    <t>Калорифер дизельный Профтепло ДК-15П нержавейка</t>
  </si>
  <si>
    <t>Калорифер дизельный Профтепло ДК-45П-P апельсин</t>
  </si>
  <si>
    <t>Калорифер дизельный Профтепло ДН-65П-Р апельсин</t>
  </si>
  <si>
    <t>Калорифер дизельный Профтепло ДН-65П нержавейка</t>
  </si>
  <si>
    <t>Калорифер газовый Профтепло КГ-100ПГ</t>
  </si>
  <si>
    <t>Калорифер дизельный Профтепло ДК-45П апельсин с дисплеем</t>
  </si>
  <si>
    <t>Калорифер дизельный Профтепло ДН-65П апельсин с дисплеем</t>
  </si>
  <si>
    <t>Калорифер дизельный Профтепло ДН-65П нержавейка с дисплеем</t>
  </si>
  <si>
    <t>Калорифер дизельный Профтепло ДК-21Н апельсин с дисплеем</t>
  </si>
  <si>
    <t>Калорифер дизельный Профтепло ДН-52Н апельсин с дисплеем</t>
  </si>
  <si>
    <t>Прайс-лист на продукцию марки:</t>
  </si>
  <si>
    <t xml:space="preserve"> "ПРОФТЕПЛО"</t>
  </si>
  <si>
    <t xml:space="preserve">Компания "КВАНТА" т. +7(495)789-8757 </t>
  </si>
  <si>
    <t xml:space="preserve">kvanta-tool@mail.ru  </t>
  </si>
  <si>
    <t>http://www.kvanta-tool.ru</t>
  </si>
  <si>
    <t xml:space="preserve">Оптовые цены на товар Вы можете узнать у менеджеров </t>
  </si>
  <si>
    <t xml:space="preserve"> по телефонам +7(495)789-8757 и +7(916)140-1091</t>
  </si>
  <si>
    <t>Розн.цена (руб.)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</si>
</sst>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"/>
    <numFmt numFmtId="165" formatCode="#,##0.00&quot;р.&quot;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Arial Cyr"/>
      <family val="0"/>
    </font>
    <font>
      <b/>
      <sz val="12"/>
      <color indexed="9"/>
      <name val="Arial Cyr"/>
      <family val="0"/>
    </font>
    <font>
      <sz val="10"/>
      <color indexed="9"/>
      <name val="Arial Cyr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24" borderId="0" xfId="0" applyFont="1" applyFill="1" applyAlignment="1">
      <alignment horizontal="center"/>
    </xf>
    <xf numFmtId="1" fontId="18" fillId="24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19" fillId="24" borderId="0" xfId="0" applyNumberFormat="1" applyFont="1" applyFill="1" applyBorder="1" applyAlignment="1">
      <alignment horizontal="center"/>
    </xf>
    <xf numFmtId="164" fontId="24" fillId="25" borderId="10" xfId="52" applyNumberFormat="1" applyFont="1" applyFill="1" applyBorder="1">
      <alignment/>
      <protection/>
    </xf>
    <xf numFmtId="0" fontId="24" fillId="7" borderId="11" xfId="52" applyFont="1" applyFill="1" applyBorder="1" quotePrefix="1">
      <alignment/>
      <protection/>
    </xf>
    <xf numFmtId="1" fontId="24" fillId="25" borderId="11" xfId="52" applyNumberFormat="1" applyFont="1" applyFill="1" applyBorder="1" quotePrefix="1">
      <alignment/>
      <protection/>
    </xf>
    <xf numFmtId="0" fontId="23" fillId="16" borderId="12" xfId="52" applyFont="1" applyFill="1" applyBorder="1" applyAlignment="1" quotePrefix="1">
      <alignment horizontal="center" vertical="center" wrapText="1"/>
      <protection/>
    </xf>
    <xf numFmtId="0" fontId="23" fillId="16" borderId="13" xfId="52" applyFont="1" applyFill="1" applyBorder="1" applyAlignment="1" quotePrefix="1">
      <alignment horizontal="center" vertical="center" wrapText="1"/>
      <protection/>
    </xf>
    <xf numFmtId="1" fontId="23" fillId="16" borderId="13" xfId="52" applyNumberFormat="1" applyFont="1" applyFill="1" applyBorder="1" applyAlignment="1" quotePrefix="1">
      <alignment horizontal="center" vertical="center" wrapText="1"/>
      <protection/>
    </xf>
    <xf numFmtId="0" fontId="0" fillId="24" borderId="0" xfId="0" applyFill="1" applyBorder="1" applyAlignment="1">
      <alignment/>
    </xf>
    <xf numFmtId="1" fontId="0" fillId="24" borderId="0" xfId="0" applyNumberFormat="1" applyFill="1" applyBorder="1" applyAlignment="1">
      <alignment/>
    </xf>
    <xf numFmtId="1" fontId="20" fillId="24" borderId="0" xfId="0" applyNumberFormat="1" applyFont="1" applyFill="1" applyBorder="1" applyAlignment="1">
      <alignment/>
    </xf>
    <xf numFmtId="1" fontId="21" fillId="24" borderId="0" xfId="52" applyNumberFormat="1" applyFont="1" applyFill="1" applyBorder="1" applyAlignment="1" quotePrefix="1">
      <alignment horizontal="center" vertical="center" wrapText="1"/>
      <protection/>
    </xf>
    <xf numFmtId="1" fontId="22" fillId="24" borderId="0" xfId="52" applyNumberFormat="1" applyFont="1" applyFill="1" applyBorder="1">
      <alignment/>
      <protection/>
    </xf>
    <xf numFmtId="1" fontId="0" fillId="24" borderId="0" xfId="0" applyNumberForma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9"/>
  <sheetViews>
    <sheetView tabSelected="1" workbookViewId="0" topLeftCell="A1">
      <selection activeCell="B124" sqref="B124"/>
    </sheetView>
  </sheetViews>
  <sheetFormatPr defaultColWidth="9.00390625" defaultRowHeight="12.75"/>
  <cols>
    <col min="2" max="2" width="58.75390625" style="0" customWidth="1"/>
    <col min="3" max="3" width="11.00390625" style="4" customWidth="1"/>
    <col min="4" max="4" width="10.625" style="14" customWidth="1"/>
    <col min="5" max="20" width="9.125" style="1" customWidth="1"/>
  </cols>
  <sheetData>
    <row r="1" spans="1:4" ht="15.75">
      <c r="A1" s="1"/>
      <c r="B1" s="2" t="s">
        <v>88</v>
      </c>
      <c r="C1" s="3"/>
      <c r="D1" s="5"/>
    </row>
    <row r="2" spans="1:4" ht="15.75">
      <c r="A2" s="1"/>
      <c r="B2" s="2" t="s">
        <v>89</v>
      </c>
      <c r="C2" s="3"/>
      <c r="D2" s="5"/>
    </row>
    <row r="3" spans="1:4" ht="15.75">
      <c r="A3" s="1"/>
      <c r="B3" s="2" t="s">
        <v>90</v>
      </c>
      <c r="C3" s="3"/>
      <c r="D3" s="5"/>
    </row>
    <row r="4" spans="1:4" ht="15.75">
      <c r="A4" s="1"/>
      <c r="B4" s="2" t="s">
        <v>91</v>
      </c>
      <c r="C4" s="3"/>
      <c r="D4" s="5"/>
    </row>
    <row r="5" spans="1:4" ht="15.75">
      <c r="A5" s="1"/>
      <c r="B5" s="2" t="s">
        <v>92</v>
      </c>
      <c r="C5" s="3"/>
      <c r="D5" s="5"/>
    </row>
    <row r="6" spans="1:4" ht="15.75">
      <c r="A6" s="1"/>
      <c r="B6" s="2" t="s">
        <v>93</v>
      </c>
      <c r="C6" s="3"/>
      <c r="D6" s="5"/>
    </row>
    <row r="7" spans="1:4" ht="15.75">
      <c r="A7" s="1"/>
      <c r="B7" s="2" t="s">
        <v>94</v>
      </c>
      <c r="C7" s="3"/>
      <c r="D7" s="5"/>
    </row>
    <row r="8" spans="1:3" ht="12.75">
      <c r="A8" s="12"/>
      <c r="B8" s="12"/>
      <c r="C8" s="13"/>
    </row>
    <row r="9" spans="1:3" ht="12.75">
      <c r="A9" s="12"/>
      <c r="B9" s="12"/>
      <c r="C9" s="13"/>
    </row>
    <row r="10" spans="1:4" ht="31.5">
      <c r="A10" s="9" t="s">
        <v>0</v>
      </c>
      <c r="B10" s="10" t="s">
        <v>1</v>
      </c>
      <c r="C10" s="11" t="s">
        <v>95</v>
      </c>
      <c r="D10" s="15" t="s">
        <v>2</v>
      </c>
    </row>
    <row r="11" spans="1:4" ht="15.75">
      <c r="A11" s="6">
        <v>4110680</v>
      </c>
      <c r="B11" s="7" t="s">
        <v>13</v>
      </c>
      <c r="C11" s="8">
        <f>D11*0.85</f>
        <v>3731.5</v>
      </c>
      <c r="D11" s="16">
        <v>4390</v>
      </c>
    </row>
    <row r="12" spans="1:4" ht="15.75">
      <c r="A12" s="6">
        <v>4110690</v>
      </c>
      <c r="B12" s="7" t="s">
        <v>26</v>
      </c>
      <c r="C12" s="8">
        <f aca="true" t="shared" si="0" ref="C12:C75">D12*0.85</f>
        <v>3901.5</v>
      </c>
      <c r="D12" s="16">
        <v>4590</v>
      </c>
    </row>
    <row r="13" spans="1:4" ht="15.75">
      <c r="A13" s="6">
        <v>8093860</v>
      </c>
      <c r="B13" s="7" t="s">
        <v>82</v>
      </c>
      <c r="C13" s="8">
        <f t="shared" si="0"/>
        <v>50660</v>
      </c>
      <c r="D13" s="16">
        <v>59600</v>
      </c>
    </row>
    <row r="14" spans="1:4" ht="15.75">
      <c r="A14" s="6">
        <v>4110800</v>
      </c>
      <c r="B14" s="7" t="s">
        <v>14</v>
      </c>
      <c r="C14" s="8">
        <f t="shared" si="0"/>
        <v>4496.5</v>
      </c>
      <c r="D14" s="16">
        <v>5290</v>
      </c>
    </row>
    <row r="15" spans="1:4" ht="15.75">
      <c r="A15" s="6">
        <v>4110850</v>
      </c>
      <c r="B15" s="7" t="s">
        <v>31</v>
      </c>
      <c r="C15" s="8">
        <f t="shared" si="0"/>
        <v>4751.5</v>
      </c>
      <c r="D15" s="16">
        <v>5590</v>
      </c>
    </row>
    <row r="16" spans="1:4" ht="15.75">
      <c r="A16" s="6">
        <v>4111070</v>
      </c>
      <c r="B16" s="7" t="s">
        <v>39</v>
      </c>
      <c r="C16" s="8">
        <f t="shared" si="0"/>
        <v>21165</v>
      </c>
      <c r="D16" s="16">
        <v>24900</v>
      </c>
    </row>
    <row r="17" spans="1:4" ht="15.75">
      <c r="A17" s="6">
        <v>4110880</v>
      </c>
      <c r="B17" s="7" t="s">
        <v>32</v>
      </c>
      <c r="C17" s="8">
        <f t="shared" si="0"/>
        <v>6460</v>
      </c>
      <c r="D17" s="16">
        <v>7600</v>
      </c>
    </row>
    <row r="18" spans="1:4" ht="15.75">
      <c r="A18" s="6">
        <v>4110910</v>
      </c>
      <c r="B18" s="7" t="s">
        <v>33</v>
      </c>
      <c r="C18" s="8">
        <f t="shared" si="0"/>
        <v>6885</v>
      </c>
      <c r="D18" s="16">
        <v>8100</v>
      </c>
    </row>
    <row r="19" spans="1:4" ht="15.75">
      <c r="A19" s="6">
        <v>8083250</v>
      </c>
      <c r="B19" s="7" t="s">
        <v>4</v>
      </c>
      <c r="C19" s="8">
        <f t="shared" si="0"/>
        <v>50660</v>
      </c>
      <c r="D19" s="16">
        <v>59600</v>
      </c>
    </row>
    <row r="20" spans="1:4" ht="15.75">
      <c r="A20" s="6">
        <v>4110940</v>
      </c>
      <c r="B20" s="7" t="s">
        <v>17</v>
      </c>
      <c r="C20" s="8">
        <f t="shared" si="0"/>
        <v>10191.5</v>
      </c>
      <c r="D20" s="16">
        <v>11990</v>
      </c>
    </row>
    <row r="21" spans="1:4" ht="15.75">
      <c r="A21" s="6">
        <v>4110960</v>
      </c>
      <c r="B21" s="7" t="s">
        <v>18</v>
      </c>
      <c r="C21" s="8">
        <f t="shared" si="0"/>
        <v>10795</v>
      </c>
      <c r="D21" s="16">
        <v>12700</v>
      </c>
    </row>
    <row r="22" spans="1:4" ht="15.75">
      <c r="A22" s="6">
        <v>4110990</v>
      </c>
      <c r="B22" s="7" t="s">
        <v>19</v>
      </c>
      <c r="C22" s="8">
        <f t="shared" si="0"/>
        <v>12741.5</v>
      </c>
      <c r="D22" s="16">
        <v>14990</v>
      </c>
    </row>
    <row r="23" spans="1:4" ht="15.75">
      <c r="A23" s="6">
        <v>4111050</v>
      </c>
      <c r="B23" s="7" t="s">
        <v>20</v>
      </c>
      <c r="C23" s="8">
        <f t="shared" si="0"/>
        <v>13515</v>
      </c>
      <c r="D23" s="16">
        <v>15900</v>
      </c>
    </row>
    <row r="24" spans="1:4" ht="15.75">
      <c r="A24" s="6">
        <v>8083260</v>
      </c>
      <c r="B24" s="7" t="s">
        <v>53</v>
      </c>
      <c r="C24" s="8">
        <f t="shared" si="0"/>
        <v>8966.65</v>
      </c>
      <c r="D24" s="16">
        <v>10549</v>
      </c>
    </row>
    <row r="25" spans="1:4" ht="15.75">
      <c r="A25" s="6">
        <v>8083290</v>
      </c>
      <c r="B25" s="7" t="s">
        <v>3</v>
      </c>
      <c r="C25" s="8">
        <f t="shared" si="0"/>
        <v>16311.5</v>
      </c>
      <c r="D25" s="16">
        <v>19190</v>
      </c>
    </row>
    <row r="26" spans="1:4" ht="15.75">
      <c r="A26" s="6">
        <v>8083270</v>
      </c>
      <c r="B26" s="7" t="s">
        <v>54</v>
      </c>
      <c r="C26" s="8">
        <f t="shared" si="0"/>
        <v>18690.649999999998</v>
      </c>
      <c r="D26" s="16">
        <v>21989</v>
      </c>
    </row>
    <row r="27" spans="1:4" ht="15.75">
      <c r="A27" s="6">
        <v>8083280</v>
      </c>
      <c r="B27" s="7" t="s">
        <v>76</v>
      </c>
      <c r="C27" s="8">
        <f t="shared" si="0"/>
        <v>17942.649999999998</v>
      </c>
      <c r="D27" s="16">
        <v>21109</v>
      </c>
    </row>
    <row r="28" spans="1:4" ht="15.75">
      <c r="A28" s="6">
        <v>4111650</v>
      </c>
      <c r="B28" s="7" t="s">
        <v>71</v>
      </c>
      <c r="C28" s="8">
        <f t="shared" si="0"/>
        <v>11296.5</v>
      </c>
      <c r="D28" s="16">
        <v>13290</v>
      </c>
    </row>
    <row r="29" spans="1:4" ht="15.75">
      <c r="A29" s="6">
        <v>4111760</v>
      </c>
      <c r="B29" s="7" t="s">
        <v>72</v>
      </c>
      <c r="C29" s="8">
        <f t="shared" si="0"/>
        <v>10147.3</v>
      </c>
      <c r="D29" s="16">
        <v>11938</v>
      </c>
    </row>
    <row r="30" spans="1:4" ht="15.75">
      <c r="A30" s="6">
        <v>4111780</v>
      </c>
      <c r="B30" s="7" t="s">
        <v>49</v>
      </c>
      <c r="C30" s="8">
        <f t="shared" si="0"/>
        <v>10935.25</v>
      </c>
      <c r="D30" s="16">
        <v>12865</v>
      </c>
    </row>
    <row r="31" spans="1:4" ht="15.75">
      <c r="A31" s="6">
        <v>8093540</v>
      </c>
      <c r="B31" s="7" t="s">
        <v>56</v>
      </c>
      <c r="C31" s="8">
        <f t="shared" si="0"/>
        <v>12486.5</v>
      </c>
      <c r="D31" s="16">
        <v>14690</v>
      </c>
    </row>
    <row r="32" spans="1:4" ht="15.75">
      <c r="A32" s="6">
        <v>8093550</v>
      </c>
      <c r="B32" s="7" t="s">
        <v>78</v>
      </c>
      <c r="C32" s="8">
        <f t="shared" si="0"/>
        <v>13111.25</v>
      </c>
      <c r="D32" s="16">
        <v>15425</v>
      </c>
    </row>
    <row r="33" spans="1:4" ht="15.75">
      <c r="A33" s="6">
        <v>4111900</v>
      </c>
      <c r="B33" s="7" t="s">
        <v>51</v>
      </c>
      <c r="C33" s="8">
        <f t="shared" si="0"/>
        <v>17841.5</v>
      </c>
      <c r="D33" s="16">
        <v>20990</v>
      </c>
    </row>
    <row r="34" spans="1:4" ht="15.75">
      <c r="A34" s="6">
        <v>4111680</v>
      </c>
      <c r="B34" s="7" t="s">
        <v>46</v>
      </c>
      <c r="C34" s="8">
        <f t="shared" si="0"/>
        <v>13846.5</v>
      </c>
      <c r="D34" s="16">
        <v>16290</v>
      </c>
    </row>
    <row r="35" spans="1:4" ht="15.75">
      <c r="A35" s="6">
        <v>4111210</v>
      </c>
      <c r="B35" s="7" t="s">
        <v>38</v>
      </c>
      <c r="C35" s="8">
        <f t="shared" si="0"/>
        <v>32121.5</v>
      </c>
      <c r="D35" s="16">
        <v>37790</v>
      </c>
    </row>
    <row r="36" spans="1:4" ht="15.75">
      <c r="A36" s="6">
        <v>8095650</v>
      </c>
      <c r="B36" s="7" t="s">
        <v>86</v>
      </c>
      <c r="C36" s="8">
        <f t="shared" si="0"/>
        <v>34051</v>
      </c>
      <c r="D36" s="16">
        <v>40060</v>
      </c>
    </row>
    <row r="37" spans="1:4" ht="15.75">
      <c r="A37" s="6">
        <v>4111240</v>
      </c>
      <c r="B37" s="7" t="s">
        <v>68</v>
      </c>
      <c r="C37" s="8">
        <f t="shared" si="0"/>
        <v>32376.5</v>
      </c>
      <c r="D37" s="16">
        <v>38090</v>
      </c>
    </row>
    <row r="38" spans="1:4" ht="15.75">
      <c r="A38" s="6">
        <v>8095660</v>
      </c>
      <c r="B38" s="7" t="s">
        <v>64</v>
      </c>
      <c r="C38" s="8">
        <f t="shared" si="0"/>
        <v>35402.5</v>
      </c>
      <c r="D38" s="16">
        <v>41650</v>
      </c>
    </row>
    <row r="39" spans="1:4" ht="15.75">
      <c r="A39" s="6">
        <v>8087820</v>
      </c>
      <c r="B39" s="7" t="s">
        <v>77</v>
      </c>
      <c r="C39" s="8">
        <f t="shared" si="0"/>
        <v>37021.75</v>
      </c>
      <c r="D39" s="16">
        <v>43555</v>
      </c>
    </row>
    <row r="40" spans="1:4" ht="15.75">
      <c r="A40" s="6">
        <v>4111810</v>
      </c>
      <c r="B40" s="7" t="s">
        <v>73</v>
      </c>
      <c r="C40" s="8">
        <f t="shared" si="0"/>
        <v>11470.75</v>
      </c>
      <c r="D40" s="16">
        <v>13495</v>
      </c>
    </row>
    <row r="41" spans="1:4" ht="15.75">
      <c r="A41" s="6">
        <v>4111830</v>
      </c>
      <c r="B41" s="7" t="s">
        <v>74</v>
      </c>
      <c r="C41" s="8">
        <f t="shared" si="0"/>
        <v>12248.5</v>
      </c>
      <c r="D41" s="16">
        <v>14410</v>
      </c>
    </row>
    <row r="42" spans="1:4" ht="15.75">
      <c r="A42" s="6">
        <v>8093560</v>
      </c>
      <c r="B42" s="7" t="s">
        <v>57</v>
      </c>
      <c r="C42" s="8">
        <f t="shared" si="0"/>
        <v>15342.5</v>
      </c>
      <c r="D42" s="16">
        <v>18050</v>
      </c>
    </row>
    <row r="43" spans="1:4" ht="15.75">
      <c r="A43" s="6">
        <v>8093570</v>
      </c>
      <c r="B43" s="7" t="s">
        <v>58</v>
      </c>
      <c r="C43" s="8">
        <f t="shared" si="0"/>
        <v>16145.75</v>
      </c>
      <c r="D43" s="16">
        <v>18995</v>
      </c>
    </row>
    <row r="44" spans="1:4" ht="15.75">
      <c r="A44" s="6">
        <v>4111720</v>
      </c>
      <c r="B44" s="7" t="s">
        <v>47</v>
      </c>
      <c r="C44" s="8">
        <f t="shared" si="0"/>
        <v>17680</v>
      </c>
      <c r="D44" s="16">
        <v>20800</v>
      </c>
    </row>
    <row r="45" spans="1:4" ht="15.75">
      <c r="A45" s="6">
        <v>4111920</v>
      </c>
      <c r="B45" s="7" t="s">
        <v>52</v>
      </c>
      <c r="C45" s="8">
        <f t="shared" si="0"/>
        <v>43643.25</v>
      </c>
      <c r="D45" s="16">
        <v>51345</v>
      </c>
    </row>
    <row r="46" spans="1:4" ht="15.75">
      <c r="A46" s="6">
        <v>8093590</v>
      </c>
      <c r="B46" s="7" t="s">
        <v>59</v>
      </c>
      <c r="C46" s="8">
        <f t="shared" si="0"/>
        <v>19436.1</v>
      </c>
      <c r="D46" s="16">
        <v>22866</v>
      </c>
    </row>
    <row r="47" spans="1:4" ht="15.75">
      <c r="A47" s="6">
        <v>8095590</v>
      </c>
      <c r="B47" s="7" t="s">
        <v>83</v>
      </c>
      <c r="C47" s="8">
        <f t="shared" si="0"/>
        <v>20813.1</v>
      </c>
      <c r="D47" s="16">
        <v>24486</v>
      </c>
    </row>
    <row r="48" spans="1:4" ht="15.75">
      <c r="A48" s="6">
        <v>8093600</v>
      </c>
      <c r="B48" s="7" t="s">
        <v>60</v>
      </c>
      <c r="C48" s="8">
        <f t="shared" si="0"/>
        <v>20574.25</v>
      </c>
      <c r="D48" s="16">
        <v>24205</v>
      </c>
    </row>
    <row r="49" spans="1:4" ht="15.75">
      <c r="A49" s="6">
        <v>8095600</v>
      </c>
      <c r="B49" s="7" t="s">
        <v>62</v>
      </c>
      <c r="C49" s="8">
        <f t="shared" si="0"/>
        <v>22074.5</v>
      </c>
      <c r="D49" s="16">
        <v>25970</v>
      </c>
    </row>
    <row r="50" spans="1:4" ht="15.75">
      <c r="A50" s="6">
        <v>8093580</v>
      </c>
      <c r="B50" s="7" t="s">
        <v>79</v>
      </c>
      <c r="C50" s="8">
        <f t="shared" si="0"/>
        <v>24417.1</v>
      </c>
      <c r="D50" s="16">
        <v>28726</v>
      </c>
    </row>
    <row r="51" spans="1:4" ht="15.75">
      <c r="A51" s="6">
        <v>4111750</v>
      </c>
      <c r="B51" s="7" t="s">
        <v>48</v>
      </c>
      <c r="C51" s="8">
        <f t="shared" si="0"/>
        <v>20485</v>
      </c>
      <c r="D51" s="16">
        <v>24100</v>
      </c>
    </row>
    <row r="52" spans="1:4" ht="15.75">
      <c r="A52" s="6">
        <v>4111880</v>
      </c>
      <c r="B52" s="7" t="s">
        <v>75</v>
      </c>
      <c r="C52" s="8">
        <f t="shared" si="0"/>
        <v>50428.799999999996</v>
      </c>
      <c r="D52" s="16">
        <v>59328</v>
      </c>
    </row>
    <row r="53" spans="1:4" ht="15.75">
      <c r="A53" s="6">
        <v>8095870</v>
      </c>
      <c r="B53" s="7" t="s">
        <v>67</v>
      </c>
      <c r="C53" s="8">
        <f t="shared" si="0"/>
        <v>52978.799999999996</v>
      </c>
      <c r="D53" s="16">
        <v>62328</v>
      </c>
    </row>
    <row r="54" spans="1:4" ht="15.75">
      <c r="A54" s="6">
        <v>4111890</v>
      </c>
      <c r="B54" s="7" t="s">
        <v>50</v>
      </c>
      <c r="C54" s="8">
        <f t="shared" si="0"/>
        <v>53537.25</v>
      </c>
      <c r="D54" s="16">
        <v>62985</v>
      </c>
    </row>
    <row r="55" spans="1:4" ht="15.75">
      <c r="A55" s="6">
        <v>8095640</v>
      </c>
      <c r="B55" s="7" t="s">
        <v>63</v>
      </c>
      <c r="C55" s="8">
        <f t="shared" si="0"/>
        <v>56222.4</v>
      </c>
      <c r="D55" s="16">
        <v>66144</v>
      </c>
    </row>
    <row r="56" spans="1:4" ht="15.75">
      <c r="A56" s="6">
        <v>4111270</v>
      </c>
      <c r="B56" s="7" t="s">
        <v>42</v>
      </c>
      <c r="C56" s="8">
        <f t="shared" si="0"/>
        <v>47302.5</v>
      </c>
      <c r="D56" s="16">
        <v>55650</v>
      </c>
    </row>
    <row r="57" spans="1:4" ht="15.75">
      <c r="A57" s="6">
        <v>8095680</v>
      </c>
      <c r="B57" s="7" t="s">
        <v>87</v>
      </c>
      <c r="C57" s="8">
        <f t="shared" si="0"/>
        <v>50728</v>
      </c>
      <c r="D57" s="16">
        <v>59680</v>
      </c>
    </row>
    <row r="58" spans="1:4" ht="15.75">
      <c r="A58" s="6">
        <v>4111300</v>
      </c>
      <c r="B58" s="7" t="s">
        <v>43</v>
      </c>
      <c r="C58" s="8">
        <f t="shared" si="0"/>
        <v>50082</v>
      </c>
      <c r="D58" s="16">
        <v>58920</v>
      </c>
    </row>
    <row r="59" spans="1:4" ht="15.75">
      <c r="A59" s="6">
        <v>8095690</v>
      </c>
      <c r="B59" s="7" t="s">
        <v>65</v>
      </c>
      <c r="C59" s="8">
        <f t="shared" si="0"/>
        <v>52708.5</v>
      </c>
      <c r="D59" s="16">
        <v>62010</v>
      </c>
    </row>
    <row r="60" spans="1:4" ht="15.75">
      <c r="A60" s="6">
        <v>8087830</v>
      </c>
      <c r="B60" s="7" t="s">
        <v>55</v>
      </c>
      <c r="C60" s="8">
        <f t="shared" si="0"/>
        <v>53792.25</v>
      </c>
      <c r="D60" s="16">
        <v>63285</v>
      </c>
    </row>
    <row r="61" spans="1:4" ht="15.75">
      <c r="A61" s="6">
        <v>8093620</v>
      </c>
      <c r="B61" s="7" t="s">
        <v>61</v>
      </c>
      <c r="C61" s="8">
        <f t="shared" si="0"/>
        <v>22499.5</v>
      </c>
      <c r="D61" s="16">
        <v>26470</v>
      </c>
    </row>
    <row r="62" spans="1:4" ht="15.75">
      <c r="A62" s="6">
        <v>8095610</v>
      </c>
      <c r="B62" s="7" t="s">
        <v>84</v>
      </c>
      <c r="C62" s="8">
        <f t="shared" si="0"/>
        <v>24146.8</v>
      </c>
      <c r="D62" s="16">
        <v>28408</v>
      </c>
    </row>
    <row r="63" spans="1:4" ht="15.75">
      <c r="A63" s="6">
        <v>8093630</v>
      </c>
      <c r="B63" s="7" t="s">
        <v>81</v>
      </c>
      <c r="C63" s="8">
        <f t="shared" si="0"/>
        <v>24528.45</v>
      </c>
      <c r="D63" s="16">
        <v>28857</v>
      </c>
    </row>
    <row r="64" spans="1:4" ht="15.75">
      <c r="A64" s="6">
        <v>8095620</v>
      </c>
      <c r="B64" s="7" t="s">
        <v>85</v>
      </c>
      <c r="C64" s="8">
        <f t="shared" si="0"/>
        <v>25588.399999999998</v>
      </c>
      <c r="D64" s="16">
        <v>30104</v>
      </c>
    </row>
    <row r="65" spans="1:4" ht="15.75">
      <c r="A65" s="6">
        <v>8093610</v>
      </c>
      <c r="B65" s="7" t="s">
        <v>80</v>
      </c>
      <c r="C65" s="8">
        <f t="shared" si="0"/>
        <v>27750.8</v>
      </c>
      <c r="D65" s="16">
        <v>32648</v>
      </c>
    </row>
    <row r="66" spans="1:4" ht="15.75">
      <c r="A66" s="6">
        <v>8096520</v>
      </c>
      <c r="B66" s="7" t="s">
        <v>5</v>
      </c>
      <c r="C66" s="8">
        <f t="shared" si="0"/>
        <v>27750.8</v>
      </c>
      <c r="D66" s="16">
        <v>32648</v>
      </c>
    </row>
    <row r="67" spans="1:4" ht="15.75">
      <c r="A67" s="6">
        <v>4111330</v>
      </c>
      <c r="B67" s="7" t="s">
        <v>69</v>
      </c>
      <c r="C67" s="8">
        <f t="shared" si="0"/>
        <v>66627.25</v>
      </c>
      <c r="D67" s="16">
        <v>78385</v>
      </c>
    </row>
    <row r="68" spans="1:4" ht="15.75">
      <c r="A68" s="6">
        <v>8095700</v>
      </c>
      <c r="B68" s="7" t="s">
        <v>66</v>
      </c>
      <c r="C68" s="8">
        <f t="shared" si="0"/>
        <v>69827.5</v>
      </c>
      <c r="D68" s="16">
        <v>82150</v>
      </c>
    </row>
    <row r="69" spans="1:4" ht="15.75">
      <c r="A69" s="6">
        <v>4111380</v>
      </c>
      <c r="B69" s="7" t="s">
        <v>45</v>
      </c>
      <c r="C69" s="8">
        <f t="shared" si="0"/>
        <v>69253.75</v>
      </c>
      <c r="D69" s="16">
        <v>81475</v>
      </c>
    </row>
    <row r="70" spans="1:4" ht="15.75">
      <c r="A70" s="6">
        <v>4111160</v>
      </c>
      <c r="B70" s="7" t="s">
        <v>40</v>
      </c>
      <c r="C70" s="8">
        <f t="shared" si="0"/>
        <v>1530</v>
      </c>
      <c r="D70" s="16">
        <v>1800</v>
      </c>
    </row>
    <row r="71" spans="1:4" ht="15.75">
      <c r="A71" s="6">
        <v>4111230</v>
      </c>
      <c r="B71" s="7" t="s">
        <v>41</v>
      </c>
      <c r="C71" s="8">
        <f t="shared" si="0"/>
        <v>1691.5</v>
      </c>
      <c r="D71" s="16">
        <v>1990</v>
      </c>
    </row>
    <row r="72" spans="1:4" ht="15.75">
      <c r="A72" s="6">
        <v>4111340</v>
      </c>
      <c r="B72" s="7" t="s">
        <v>44</v>
      </c>
      <c r="C72" s="8">
        <f t="shared" si="0"/>
        <v>1870</v>
      </c>
      <c r="D72" s="16">
        <v>2200</v>
      </c>
    </row>
    <row r="73" spans="1:4" ht="15.75">
      <c r="A73" s="6">
        <v>4111390</v>
      </c>
      <c r="B73" s="7" t="s">
        <v>70</v>
      </c>
      <c r="C73" s="8">
        <f t="shared" si="0"/>
        <v>1955</v>
      </c>
      <c r="D73" s="16">
        <v>2300</v>
      </c>
    </row>
    <row r="74" spans="1:4" ht="15.75">
      <c r="A74" s="6">
        <v>4110650</v>
      </c>
      <c r="B74" s="7" t="s">
        <v>12</v>
      </c>
      <c r="C74" s="8">
        <f t="shared" si="0"/>
        <v>7480</v>
      </c>
      <c r="D74" s="16">
        <v>8800</v>
      </c>
    </row>
    <row r="75" spans="1:4" ht="15.75">
      <c r="A75" s="6">
        <v>4110700</v>
      </c>
      <c r="B75" s="7" t="s">
        <v>27</v>
      </c>
      <c r="C75" s="8">
        <f t="shared" si="0"/>
        <v>7905</v>
      </c>
      <c r="D75" s="16">
        <v>9300</v>
      </c>
    </row>
    <row r="76" spans="1:4" ht="15.75">
      <c r="A76" s="6">
        <v>4111120</v>
      </c>
      <c r="B76" s="7" t="s">
        <v>21</v>
      </c>
      <c r="C76" s="8">
        <f aca="true" t="shared" si="1" ref="C76:C95">D76*0.85</f>
        <v>6442.15</v>
      </c>
      <c r="D76" s="16">
        <v>7579</v>
      </c>
    </row>
    <row r="77" spans="1:4" ht="15.75">
      <c r="A77" s="6">
        <v>4110770</v>
      </c>
      <c r="B77" s="7" t="s">
        <v>28</v>
      </c>
      <c r="C77" s="8">
        <f t="shared" si="1"/>
        <v>7990</v>
      </c>
      <c r="D77" s="16">
        <v>9400</v>
      </c>
    </row>
    <row r="78" spans="1:4" ht="15.75">
      <c r="A78" s="6">
        <v>4110810</v>
      </c>
      <c r="B78" s="7" t="s">
        <v>29</v>
      </c>
      <c r="C78" s="8">
        <f t="shared" si="1"/>
        <v>8330</v>
      </c>
      <c r="D78" s="16">
        <v>9800</v>
      </c>
    </row>
    <row r="79" spans="1:4" ht="15.75">
      <c r="A79" s="6">
        <v>4110820</v>
      </c>
      <c r="B79" s="7" t="s">
        <v>15</v>
      </c>
      <c r="C79" s="8">
        <f t="shared" si="1"/>
        <v>8491.5</v>
      </c>
      <c r="D79" s="16">
        <v>9990</v>
      </c>
    </row>
    <row r="80" spans="1:4" ht="15.75">
      <c r="A80" s="6">
        <v>4110840</v>
      </c>
      <c r="B80" s="7" t="s">
        <v>30</v>
      </c>
      <c r="C80" s="8">
        <f t="shared" si="1"/>
        <v>8755</v>
      </c>
      <c r="D80" s="16">
        <v>10300</v>
      </c>
    </row>
    <row r="81" spans="1:4" ht="15.75">
      <c r="A81" s="6">
        <v>4110860</v>
      </c>
      <c r="B81" s="7" t="s">
        <v>16</v>
      </c>
      <c r="C81" s="8">
        <f t="shared" si="1"/>
        <v>12410</v>
      </c>
      <c r="D81" s="16">
        <v>14600</v>
      </c>
    </row>
    <row r="82" spans="1:4" ht="15.75">
      <c r="A82" s="6">
        <v>4110060</v>
      </c>
      <c r="B82" s="7" t="s">
        <v>22</v>
      </c>
      <c r="C82" s="8">
        <f t="shared" si="1"/>
        <v>1776.5</v>
      </c>
      <c r="D82" s="16">
        <v>2090</v>
      </c>
    </row>
    <row r="83" spans="1:4" ht="15.75">
      <c r="A83" s="6">
        <v>4110240</v>
      </c>
      <c r="B83" s="7" t="s">
        <v>6</v>
      </c>
      <c r="C83" s="8">
        <f t="shared" si="1"/>
        <v>1946.5</v>
      </c>
      <c r="D83" s="16">
        <v>2290</v>
      </c>
    </row>
    <row r="84" spans="1:4" ht="15.75">
      <c r="A84" s="6">
        <v>4110950</v>
      </c>
      <c r="B84" s="7" t="s">
        <v>34</v>
      </c>
      <c r="C84" s="8">
        <f t="shared" si="1"/>
        <v>14705</v>
      </c>
      <c r="D84" s="16">
        <v>17300</v>
      </c>
    </row>
    <row r="85" spans="1:4" ht="15.75">
      <c r="A85" s="6">
        <v>4110280</v>
      </c>
      <c r="B85" s="7" t="s">
        <v>7</v>
      </c>
      <c r="C85" s="8">
        <f t="shared" si="1"/>
        <v>2031.5</v>
      </c>
      <c r="D85" s="16">
        <v>2390</v>
      </c>
    </row>
    <row r="86" spans="1:4" ht="15.75">
      <c r="A86" s="6">
        <v>4110360</v>
      </c>
      <c r="B86" s="7" t="s">
        <v>8</v>
      </c>
      <c r="C86" s="8">
        <f t="shared" si="1"/>
        <v>2286.5</v>
      </c>
      <c r="D86" s="16">
        <v>2690</v>
      </c>
    </row>
    <row r="87" spans="1:4" ht="15.75">
      <c r="A87" s="6">
        <v>4110980</v>
      </c>
      <c r="B87" s="7" t="s">
        <v>35</v>
      </c>
      <c r="C87" s="8">
        <f t="shared" si="1"/>
        <v>2541.5</v>
      </c>
      <c r="D87" s="16">
        <v>2990</v>
      </c>
    </row>
    <row r="88" spans="1:4" ht="15.75">
      <c r="A88" s="6">
        <v>4111060</v>
      </c>
      <c r="B88" s="7" t="s">
        <v>36</v>
      </c>
      <c r="C88" s="8">
        <f t="shared" si="1"/>
        <v>3910</v>
      </c>
      <c r="D88" s="16">
        <v>4600</v>
      </c>
    </row>
    <row r="89" spans="1:4" ht="15.75">
      <c r="A89" s="6">
        <v>4110400</v>
      </c>
      <c r="B89" s="7" t="s">
        <v>9</v>
      </c>
      <c r="C89" s="8">
        <f t="shared" si="1"/>
        <v>3731.5</v>
      </c>
      <c r="D89" s="16">
        <v>4390</v>
      </c>
    </row>
    <row r="90" spans="1:4" ht="15.75">
      <c r="A90" s="6">
        <v>4110470</v>
      </c>
      <c r="B90" s="7" t="s">
        <v>23</v>
      </c>
      <c r="C90" s="8">
        <f t="shared" si="1"/>
        <v>4071.5</v>
      </c>
      <c r="D90" s="16">
        <v>4790</v>
      </c>
    </row>
    <row r="91" spans="1:4" ht="15.75">
      <c r="A91" s="6">
        <v>4110490</v>
      </c>
      <c r="B91" s="7" t="s">
        <v>10</v>
      </c>
      <c r="C91" s="8">
        <f t="shared" si="1"/>
        <v>4241.5</v>
      </c>
      <c r="D91" s="16">
        <v>4990</v>
      </c>
    </row>
    <row r="92" spans="1:4" ht="15.75">
      <c r="A92" s="6">
        <v>4110510</v>
      </c>
      <c r="B92" s="7" t="s">
        <v>24</v>
      </c>
      <c r="C92" s="8">
        <f t="shared" si="1"/>
        <v>4666.5</v>
      </c>
      <c r="D92" s="16">
        <v>5490</v>
      </c>
    </row>
    <row r="93" spans="1:4" ht="15.75">
      <c r="A93" s="6">
        <v>4110540</v>
      </c>
      <c r="B93" s="7" t="s">
        <v>25</v>
      </c>
      <c r="C93" s="8">
        <f t="shared" si="1"/>
        <v>5270</v>
      </c>
      <c r="D93" s="16">
        <v>6200</v>
      </c>
    </row>
    <row r="94" spans="1:4" ht="15.75">
      <c r="A94" s="6">
        <v>4110550</v>
      </c>
      <c r="B94" s="7" t="s">
        <v>11</v>
      </c>
      <c r="C94" s="8">
        <f t="shared" si="1"/>
        <v>5695</v>
      </c>
      <c r="D94" s="16">
        <v>6700</v>
      </c>
    </row>
    <row r="95" spans="1:4" ht="15.75">
      <c r="A95" s="6">
        <v>4111090</v>
      </c>
      <c r="B95" s="7" t="s">
        <v>37</v>
      </c>
      <c r="C95" s="8">
        <f t="shared" si="1"/>
        <v>4930</v>
      </c>
      <c r="D95" s="16">
        <v>5800</v>
      </c>
    </row>
    <row r="96" spans="1:3" ht="12.75">
      <c r="A96" s="1"/>
      <c r="B96" s="1"/>
      <c r="C96" s="17"/>
    </row>
    <row r="97" spans="3:4" s="1" customFormat="1" ht="12.75">
      <c r="C97" s="17"/>
      <c r="D97" s="14"/>
    </row>
    <row r="98" spans="3:4" s="1" customFormat="1" ht="12.75">
      <c r="C98" s="17"/>
      <c r="D98" s="14"/>
    </row>
    <row r="99" spans="3:4" s="1" customFormat="1" ht="12.75">
      <c r="C99" s="17"/>
      <c r="D99" s="14"/>
    </row>
    <row r="100" spans="3:4" s="1" customFormat="1" ht="12.75">
      <c r="C100" s="17"/>
      <c r="D100" s="14"/>
    </row>
    <row r="101" spans="3:4" s="1" customFormat="1" ht="12.75">
      <c r="C101" s="17"/>
      <c r="D101" s="14"/>
    </row>
    <row r="102" spans="3:4" s="1" customFormat="1" ht="12.75">
      <c r="C102" s="17"/>
      <c r="D102" s="14"/>
    </row>
    <row r="103" spans="3:4" s="1" customFormat="1" ht="12.75">
      <c r="C103" s="17"/>
      <c r="D103" s="14"/>
    </row>
    <row r="104" spans="3:4" s="1" customFormat="1" ht="12.75">
      <c r="C104" s="17"/>
      <c r="D104" s="14"/>
    </row>
    <row r="105" spans="3:4" s="1" customFormat="1" ht="12.75">
      <c r="C105" s="17"/>
      <c r="D105" s="14"/>
    </row>
    <row r="106" spans="3:4" s="1" customFormat="1" ht="12.75">
      <c r="C106" s="17"/>
      <c r="D106" s="14"/>
    </row>
    <row r="107" spans="3:4" s="1" customFormat="1" ht="12.75">
      <c r="C107" s="17"/>
      <c r="D107" s="14"/>
    </row>
    <row r="108" spans="3:4" s="1" customFormat="1" ht="12.75">
      <c r="C108" s="17"/>
      <c r="D108" s="14"/>
    </row>
    <row r="109" spans="3:4" s="1" customFormat="1" ht="12.75">
      <c r="C109" s="17"/>
      <c r="D109" s="14"/>
    </row>
    <row r="110" spans="3:4" s="1" customFormat="1" ht="12.75">
      <c r="C110" s="17"/>
      <c r="D110" s="14"/>
    </row>
    <row r="111" spans="3:4" s="1" customFormat="1" ht="12.75">
      <c r="C111" s="17"/>
      <c r="D111" s="14"/>
    </row>
    <row r="112" spans="3:4" s="1" customFormat="1" ht="12.75">
      <c r="C112" s="17"/>
      <c r="D112" s="14"/>
    </row>
    <row r="113" spans="3:4" s="1" customFormat="1" ht="12.75">
      <c r="C113" s="17"/>
      <c r="D113" s="14"/>
    </row>
    <row r="114" spans="3:4" s="1" customFormat="1" ht="12.75">
      <c r="C114" s="17"/>
      <c r="D114" s="14"/>
    </row>
    <row r="115" spans="3:4" s="1" customFormat="1" ht="12.75">
      <c r="C115" s="17"/>
      <c r="D115" s="14"/>
    </row>
    <row r="116" spans="3:4" s="1" customFormat="1" ht="12.75">
      <c r="C116" s="17"/>
      <c r="D116" s="14"/>
    </row>
    <row r="117" spans="3:4" s="1" customFormat="1" ht="12.75">
      <c r="C117" s="17"/>
      <c r="D117" s="14"/>
    </row>
    <row r="118" spans="3:4" s="1" customFormat="1" ht="12.75">
      <c r="C118" s="17"/>
      <c r="D118" s="14"/>
    </row>
    <row r="119" spans="3:4" s="1" customFormat="1" ht="12.75">
      <c r="C119" s="17"/>
      <c r="D119" s="14"/>
    </row>
    <row r="120" spans="3:4" s="1" customFormat="1" ht="12.75">
      <c r="C120" s="17"/>
      <c r="D120" s="14"/>
    </row>
    <row r="121" spans="3:4" s="1" customFormat="1" ht="12.75">
      <c r="C121" s="17"/>
      <c r="D121" s="14"/>
    </row>
    <row r="122" spans="3:4" s="1" customFormat="1" ht="12.75">
      <c r="C122" s="17"/>
      <c r="D122" s="14"/>
    </row>
    <row r="123" spans="3:4" s="1" customFormat="1" ht="12.75">
      <c r="C123" s="17"/>
      <c r="D123" s="14"/>
    </row>
    <row r="124" spans="3:4" s="1" customFormat="1" ht="12.75">
      <c r="C124" s="17"/>
      <c r="D124" s="14"/>
    </row>
    <row r="125" spans="3:4" s="1" customFormat="1" ht="12.75">
      <c r="C125" s="17"/>
      <c r="D125" s="14"/>
    </row>
    <row r="126" spans="3:4" s="1" customFormat="1" ht="12.75">
      <c r="C126" s="17"/>
      <c r="D126" s="14"/>
    </row>
    <row r="127" spans="3:4" s="1" customFormat="1" ht="12.75">
      <c r="C127" s="17"/>
      <c r="D127" s="14"/>
    </row>
    <row r="128" spans="3:4" s="1" customFormat="1" ht="12.75">
      <c r="C128" s="17"/>
      <c r="D128" s="14"/>
    </row>
    <row r="129" spans="3:4" s="1" customFormat="1" ht="12.75">
      <c r="C129" s="17"/>
      <c r="D129" s="14"/>
    </row>
    <row r="130" spans="3:4" s="1" customFormat="1" ht="12.75">
      <c r="C130" s="17"/>
      <c r="D130" s="14"/>
    </row>
    <row r="131" spans="3:4" s="1" customFormat="1" ht="12.75">
      <c r="C131" s="17"/>
      <c r="D131" s="14"/>
    </row>
    <row r="132" spans="3:4" s="1" customFormat="1" ht="12.75">
      <c r="C132" s="17"/>
      <c r="D132" s="14"/>
    </row>
    <row r="133" spans="3:4" s="1" customFormat="1" ht="12.75">
      <c r="C133" s="17"/>
      <c r="D133" s="14"/>
    </row>
    <row r="134" spans="3:4" s="1" customFormat="1" ht="12.75">
      <c r="C134" s="17"/>
      <c r="D134" s="14"/>
    </row>
    <row r="135" spans="3:4" s="1" customFormat="1" ht="12.75">
      <c r="C135" s="17"/>
      <c r="D135" s="14"/>
    </row>
    <row r="136" spans="3:4" s="1" customFormat="1" ht="12.75">
      <c r="C136" s="17"/>
      <c r="D136" s="14"/>
    </row>
    <row r="137" spans="3:4" s="1" customFormat="1" ht="12.75">
      <c r="C137" s="17"/>
      <c r="D137" s="14"/>
    </row>
    <row r="138" spans="3:4" s="1" customFormat="1" ht="12.75">
      <c r="C138" s="17"/>
      <c r="D138" s="14"/>
    </row>
    <row r="139" spans="3:4" s="1" customFormat="1" ht="12.75">
      <c r="C139" s="17"/>
      <c r="D139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bobrov-vs</cp:lastModifiedBy>
  <dcterms:created xsi:type="dcterms:W3CDTF">2014-12-22T12:18:50Z</dcterms:created>
  <dcterms:modified xsi:type="dcterms:W3CDTF">2014-12-22T13:16:00Z</dcterms:modified>
  <cp:category/>
  <cp:version/>
  <cp:contentType/>
  <cp:contentStatus/>
</cp:coreProperties>
</file>